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4\2024 ARALIK\KASIM WEB SAYFASI\"/>
    </mc:Choice>
  </mc:AlternateContent>
  <xr:revisionPtr revIDLastSave="0" documentId="13_ncr:1_{A266C7FE-D6A3-4A98-93A9-FEE0DDF3AB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3" l="1"/>
  <c r="E37" i="3"/>
  <c r="D37" i="3"/>
  <c r="C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<sst xmlns="http://schemas.openxmlformats.org/spreadsheetml/2006/main" count="42" uniqueCount="42">
  <si>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</si>
  <si>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</si>
  <si>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</si>
  <si>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</si>
  <si>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</si>
  <si>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</si>
  <si>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</si>
  <si>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</si>
  <si>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</si>
  <si>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</si>
  <si>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</si>
  <si>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</si>
  <si>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</si>
  <si>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</si>
  <si>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</si>
  <si>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</si>
  <si>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</si>
  <si>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</si>
  <si>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</si>
  <si>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</si>
  <si>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</si>
  <si>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</si>
  <si>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</si>
  <si>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</si>
  <si>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</si>
  <si>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</si>
  <si>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</si>
  <si>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</si>
  <si>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</si>
  <si>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</si>
  <si>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</si>
  <si>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</si>
  <si>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</si>
  <si>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</si>
  <si>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</si>
  <si>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</si>
  <si>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</si>
  <si>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</si>
  <si>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</si>
  <si>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</si>
  <si>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t>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</si>
  <si>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2024/11</t>
    </r>
    <r>
      <rPr>
        <b/>
        <sz val="11"/>
        <rFont val="Times New Roman"/>
        <family val="1"/>
        <charset val="162"/>
      </rPr>
      <t xml:space="preserve"> DÖNEMİ AYDINLATMA BELEDİYE/İL ÖZEL İDARE İCMALİ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</si>
</sst>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3">
    <numFmt numFmtId="164" formatCode="_(* #,##0.00_);_(* \(#,##0.00\);_(* &quot;-&quot;??_);_(@_)"/>
    <numFmt numFmtId="165" formatCode="#,##0.0000"/>
    <numFmt numFmtId="166" formatCode="_(* #,##0.000_);_(* \(#,##0.000\);_(* &quot;-&quot;??_);_(@_)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2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64" fontId="5" fillId="0" borderId="2" xfId="2" applyFont="1" applyBorder="1" applyAlignment="1">
      <alignment horizontal="center" vertical="center" wrapText="1"/>
    </xf>
    <xf numFmtId="164" fontId="0" fillId="0" borderId="0" xfId="2" applyFont="1"/>
    <xf numFmtId="164" fontId="5" fillId="0" borderId="4" xfId="2" applyFont="1" applyBorder="1" applyAlignment="1">
      <alignment horizontal="center" vertical="center" wrapText="1"/>
    </xf>
    <xf numFmtId="164" fontId="6" fillId="0" borderId="5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2" applyFont="1" applyBorder="1" applyAlignment="1">
      <alignment horizontal="right" vertical="center" wrapText="1"/>
    </xf>
    <xf numFmtId="166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2" applyNumberFormat="1" applyFont="1" applyBorder="1" applyAlignment="1" applyProtection="1">
      <alignment horizontal="right" vertical="center" wrapText="1"/>
      <protection locked="0"/>
    </xf>
    <xf numFmtId="166" fontId="5" fillId="0" borderId="1" xfId="2" applyNumberFormat="1" applyFont="1" applyBorder="1" applyAlignment="1">
      <alignment horizontal="right" vertical="center" wrapText="1"/>
    </xf>
    <xf numFmtId="166" fontId="0" fillId="0" borderId="0" xfId="2" applyNumberFormat="1" applyFont="1"/>
    <xf numFmtId="0" fontId="4" fillId="0" borderId="6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indexed="57"/>
  </x:sheetPr>
  <x:dimension ref="A1:F42"/>
  <x:sheetViews>
    <x:sheetView tabSelected="1" view="pageBreakPreview" zoomScaleNormal="100" zoomScaleSheetLayoutView="100" workbookViewId="0">
      <x:selection activeCell="G5" sqref="G5"/>
    </x:sheetView>
  </x:sheetViews>
  <x:sheetFormatPr defaultRowHeight="12.5" x14ac:dyDescent="0.25"/>
  <x:cols>
    <x:col min="1" max="1" width="33.453125" style="3" customWidth="1"/>
    <x:col min="2" max="2" width="8" style="7" customWidth="1"/>
    <x:col min="3" max="3" width="15.54296875" style="21" customWidth="1"/>
    <x:col min="4" max="4" width="15.54296875" style="10" customWidth="1"/>
    <x:col min="5" max="5" width="18.453125" style="10" customWidth="1"/>
    <x:col min="6" max="6" width="16" style="10" customWidth="1"/>
  </x:cols>
  <x:sheetData>
    <x:row r="1" spans="1:6" ht="36" customHeight="1" thickBot="1" x14ac:dyDescent="0.3">
      <x:c r="A1" s="22" t="s">
        <x:v>41</x:v>
      </x:c>
      <x:c r="B1" s="22"/>
      <x:c r="C1" s="22"/>
      <x:c r="D1" s="22"/>
      <x:c r="E1" s="22"/>
      <x:c r="F1" s="22"/>
    </x:row>
    <x:row r="2" spans="1:6" s="1" customFormat="1" ht="94.5" customHeight="1" x14ac:dyDescent="0.25">
      <x:c r="A2" s="2" t="s">
        <x:v>4</x:v>
      </x:c>
      <x:c r="B2" s="6" t="s">
        <x:v>1</x:v>
      </x:c>
      <x:c r="C2" s="18" t="s">
        <x:v>3</x:v>
      </x:c>
      <x:c r="D2" s="12" t="s">
        <x:v>2</x:v>
      </x:c>
      <x:c r="E2" s="9" t="s">
        <x:v>5</x:v>
      </x:c>
      <x:c r="F2" s="11" t="s">
        <x:v>0</x:v>
      </x:c>
    </x:row>
    <x:row r="3" spans="1:6" s="1" customFormat="1" ht="12.75" customHeight="1" x14ac:dyDescent="0.25">
      <x:c r="A3" s="4" t="s">
        <x:v>7</x:v>
      </x:c>
      <x:c r="B3" s="13">
        <x:v>505</x:v>
      </x:c>
      <x:c r="C3" s="19">
        <x:v>999138.21399999969</x:v>
      </x:c>
      <x:c r="D3" s="14">
        <x:v>3887087.2199999979</x:v>
      </x:c>
      <x:c r="E3" s="15">
        <x:v>2611110.0000000009</x:v>
      </x:c>
      <x:c r="F3" s="15">
        <x:v>6498197.2199999988</x:v>
      </x:c>
    </x:row>
    <x:row r="4" spans="1:6" s="1" customFormat="1" ht="12.75" customHeight="1" x14ac:dyDescent="0.25">
      <x:c r="A4" s="4" t="s">
        <x:v>6</x:v>
      </x:c>
      <x:c r="B4" s="13">
        <x:v>1141</x:v>
      </x:c>
      <x:c r="C4" s="19">
        <x:v>1178799.1959999986</x:v>
      </x:c>
      <x:c r="D4" s="14">
        <x:v>4586052.5300000077</x:v>
      </x:c>
      <x:c r="E4" s="15">
        <x:v>2808520.2099999813</x:v>
      </x:c>
      <x:c r="F4" s="15">
        <x:v>7394572.739999989</x:v>
      </x:c>
    </x:row>
    <x:row r="5" spans="1:6" s="1" customFormat="1" ht="12.75" customHeight="1" x14ac:dyDescent="0.25">
      <x:c r="A5" s="4" t="s">
        <x:v>29</x:v>
      </x:c>
      <x:c r="B5" s="13">
        <x:v>5</x:v>
      </x:c>
      <x:c r="C5" s="19">
        <x:v>7856.8220000000001</x:v>
      </x:c>
      <x:c r="D5" s="14">
        <x:v>30566.5</x:v>
      </x:c>
      <x:c r="E5" s="15">
        <x:v>20551.940000000002</x:v>
      </x:c>
      <x:c r="F5" s="15">
        <x:v>51118.44</x:v>
      </x:c>
    </x:row>
    <x:row r="6" spans="1:6" s="1" customFormat="1" ht="12.75" customHeight="1" x14ac:dyDescent="0.25">
      <x:c r="A6" s="4" t="s">
        <x:v>27</x:v>
      </x:c>
      <x:c r="B6" s="13">
        <x:v>5</x:v>
      </x:c>
      <x:c r="C6" s="19">
        <x:v>13532.311</x:v>
      </x:c>
      <x:c r="D6" s="14">
        <x:v>52646.64</x:v>
      </x:c>
      <x:c r="E6" s="15">
        <x:v>35397.929999999993</x:v>
      </x:c>
      <x:c r="F6" s="15">
        <x:v>88044.569999999992</x:v>
      </x:c>
    </x:row>
    <x:row r="7" spans="1:6" s="1" customFormat="1" ht="12.75" customHeight="1" x14ac:dyDescent="0.25">
      <x:c r="A7" s="4" t="s">
        <x:v>8</x:v>
      </x:c>
      <x:c r="B7" s="13">
        <x:v>5</x:v>
      </x:c>
      <x:c r="C7" s="19">
        <x:v>9896.2900000000009</x:v>
      </x:c>
      <x:c r="D7" s="14">
        <x:v>38500.92</x:v>
      </x:c>
      <x:c r="E7" s="15">
        <x:v>25886.800000000003</x:v>
      </x:c>
      <x:c r="F7" s="15">
        <x:v>64387.72</x:v>
      </x:c>
    </x:row>
    <x:row r="8" spans="1:6" s="1" customFormat="1" ht="12.75" customHeight="1" x14ac:dyDescent="0.25">
      <x:c r="A8" s="4" t="s">
        <x:v>9</x:v>
      </x:c>
      <x:c r="B8" s="13">
        <x:v>88</x:v>
      </x:c>
      <x:c r="C8" s="19">
        <x:v>179773.1400000001</x:v>
      </x:c>
      <x:c r="D8" s="14">
        <x:v>699396.60000000009</x:v>
      </x:c>
      <x:c r="E8" s="15">
        <x:v>470252.23999999929</x:v>
      </x:c>
      <x:c r="F8" s="15">
        <x:v>1169648.8399999994</x:v>
      </x:c>
    </x:row>
    <x:row r="9" spans="1:6" s="1" customFormat="1" ht="12.75" customHeight="1" x14ac:dyDescent="0.25">
      <x:c r="A9" s="4" t="s">
        <x:v>21</x:v>
      </x:c>
      <x:c r="B9" s="13">
        <x:v>9</x:v>
      </x:c>
      <x:c r="C9" s="19">
        <x:v>11702.083999999999</x:v>
      </x:c>
      <x:c r="D9" s="14">
        <x:v>45526.25</x:v>
      </x:c>
      <x:c r="E9" s="15">
        <x:v>30610.410000000003</x:v>
      </x:c>
      <x:c r="F9" s="15">
        <x:v>76136.66</x:v>
      </x:c>
    </x:row>
    <x:row r="10" spans="1:6" s="1" customFormat="1" ht="12.75" customHeight="1" x14ac:dyDescent="0.25">
      <x:c r="A10" s="4" t="s">
        <x:v>10</x:v>
      </x:c>
      <x:c r="B10" s="13">
        <x:v>6</x:v>
      </x:c>
      <x:c r="C10" s="19">
        <x:v>17150.133000000002</x:v>
      </x:c>
      <x:c r="D10" s="14">
        <x:v>66721.569999999992</x:v>
      </x:c>
      <x:c r="E10" s="15">
        <x:v>44861.460000000006</x:v>
      </x:c>
      <x:c r="F10" s="15">
        <x:v>111583.03</x:v>
      </x:c>
    </x:row>
    <x:row r="11" spans="1:6" s="1" customFormat="1" ht="12.75" customHeight="1" x14ac:dyDescent="0.25">
      <x:c r="A11" s="4" t="s">
        <x:v>11</x:v>
      </x:c>
      <x:c r="B11" s="13">
        <x:v>21</x:v>
      </x:c>
      <x:c r="C11" s="19">
        <x:v>59922.553999999996</x:v>
      </x:c>
      <x:c r="D11" s="14">
        <x:v>233125.1</x:v>
      </x:c>
      <x:c r="E11" s="15">
        <x:v>156745.94000000003</x:v>
      </x:c>
      <x:c r="F11" s="15">
        <x:v>389871.04000000004</x:v>
      </x:c>
    </x:row>
    <x:row r="12" spans="1:6" s="1" customFormat="1" ht="12.75" customHeight="1" x14ac:dyDescent="0.25">
      <x:c r="A12" s="4" t="s">
        <x:v>12</x:v>
      </x:c>
      <x:c r="B12" s="13">
        <x:v>12</x:v>
      </x:c>
      <x:c r="C12" s="19">
        <x:v>26501.426999999996</x:v>
      </x:c>
      <x:c r="D12" s="14">
        <x:v>103102.23000000001</x:v>
      </x:c>
      <x:c r="E12" s="15">
        <x:v>69322.679999999964</x:v>
      </x:c>
      <x:c r="F12" s="15">
        <x:v>172424.90999999997</x:v>
      </x:c>
    </x:row>
    <x:row r="13" spans="1:6" s="1" customFormat="1" ht="12.75" customHeight="1" x14ac:dyDescent="0.25">
      <x:c r="A13" s="4" t="s">
        <x:v>13</x:v>
      </x:c>
      <x:c r="B13" s="13">
        <x:v>77</x:v>
      </x:c>
      <x:c r="C13" s="19">
        <x:v>170379.43299999996</x:v>
      </x:c>
      <x:c r="D13" s="14">
        <x:v>662851.0199999999</x:v>
      </x:c>
      <x:c r="E13" s="15">
        <x:v>445680.07999999996</x:v>
      </x:c>
      <x:c r="F13" s="15">
        <x:v>1108531.0999999999</x:v>
      </x:c>
    </x:row>
    <x:row r="14" spans="1:6" s="1" customFormat="1" ht="12.75" customHeight="1" x14ac:dyDescent="0.25">
      <x:c r="A14" s="4" t="s">
        <x:v>14</x:v>
      </x:c>
      <x:c r="B14" s="13">
        <x:v>14</x:v>
      </x:c>
      <x:c r="C14" s="19">
        <x:v>18042.993000000002</x:v>
      </x:c>
      <x:c r="D14" s="14">
        <x:v>70195.19</x:v>
      </x:c>
      <x:c r="E14" s="15">
        <x:v>47197.05</x:v>
      </x:c>
      <x:c r="F14" s="15">
        <x:v>117392.24</x:v>
      </x:c>
    </x:row>
    <x:row r="15" spans="1:6" s="1" customFormat="1" ht="12.75" customHeight="1" x14ac:dyDescent="0.25">
      <x:c r="A15" s="4" t="s">
        <x:v>25</x:v>
      </x:c>
      <x:c r="B15" s="13">
        <x:v>17</x:v>
      </x:c>
      <x:c r="C15" s="19">
        <x:v>13885.849999999999</x:v>
      </x:c>
      <x:c r="D15" s="14">
        <x:v>54022.05999999999</x:v>
      </x:c>
      <x:c r="E15" s="15">
        <x:v>36322.799999999996</x:v>
      </x:c>
      <x:c r="F15" s="15">
        <x:v>90344.859999999986</x:v>
      </x:c>
    </x:row>
    <x:row r="16" spans="1:6" s="1" customFormat="1" ht="12.75" customHeight="1" x14ac:dyDescent="0.25">
      <x:c r="A16" s="4" t="s">
        <x:v>15</x:v>
      </x:c>
      <x:c r="B16" s="13">
        <x:v>125</x:v>
      </x:c>
      <x:c r="C16" s="19">
        <x:v>322093.22299999977</x:v>
      </x:c>
      <x:c r="D16" s="14">
        <x:v>1253084.3999999992</x:v>
      </x:c>
      <x:c r="E16" s="15">
        <x:v>842015.76000000094</x:v>
      </x:c>
      <x:c r="F16" s="15">
        <x:v>2095100.1600000001</x:v>
      </x:c>
    </x:row>
    <x:row r="17" spans="1:6" s="1" customFormat="1" ht="12.75" customHeight="1" x14ac:dyDescent="0.25">
      <x:c r="A17" s="4" t="s">
        <x:v>24</x:v>
      </x:c>
      <x:c r="B17" s="13">
        <x:v>3</x:v>
      </x:c>
      <x:c r="C17" s="19">
        <x:v>10813.56</x:v>
      </x:c>
      <x:c r="D17" s="14">
        <x:v>42069.5</x:v>
      </x:c>
      <x:c r="E17" s="15">
        <x:v>28286.190000000002</x:v>
      </x:c>
      <x:c r="F17" s="15">
        <x:v>70355.69</x:v>
      </x:c>
    </x:row>
    <x:row r="18" spans="1:6" s="1" customFormat="1" ht="12.75" customHeight="1" x14ac:dyDescent="0.25">
      <x:c r="A18" s="4" t="s">
        <x:v>22</x:v>
      </x:c>
      <x:c r="B18" s="13">
        <x:v>19</x:v>
      </x:c>
      <x:c r="C18" s="19">
        <x:v>24717.798999999999</x:v>
      </x:c>
      <x:c r="D18" s="14">
        <x:v>96163.13</x:v>
      </x:c>
      <x:c r="E18" s="15">
        <x:v>64657.01999999999</x:v>
      </x:c>
      <x:c r="F18" s="15">
        <x:v>160820.15</x:v>
      </x:c>
    </x:row>
    <x:row r="19" spans="1:6" s="1" customFormat="1" ht="12.75" customHeight="1" x14ac:dyDescent="0.25">
      <x:c r="A19" s="4" t="s">
        <x:v>28</x:v>
      </x:c>
      <x:c r="B19" s="13">
        <x:v>7</x:v>
      </x:c>
      <x:c r="C19" s="19">
        <x:v>18523.478000000003</x:v>
      </x:c>
      <x:c r="D19" s="14">
        <x:v>72064.47</x:v>
      </x:c>
      <x:c r="E19" s="15">
        <x:v>48453.879999999976</x:v>
      </x:c>
      <x:c r="F19" s="15">
        <x:v>120518.34999999998</x:v>
      </x:c>
    </x:row>
    <x:row r="20" spans="1:6" s="1" customFormat="1" ht="12.75" customHeight="1" x14ac:dyDescent="0.25">
      <x:c r="A20" s="4" t="s">
        <x:v>16</x:v>
      </x:c>
      <x:c r="B20" s="13">
        <x:v>12</x:v>
      </x:c>
      <x:c r="C20" s="19">
        <x:v>27851.773000000001</x:v>
      </x:c>
      <x:c r="D20" s="14">
        <x:v>108355.66</x:v>
      </x:c>
      <x:c r="E20" s="15">
        <x:v>72854.91</x:v>
      </x:c>
      <x:c r="F20" s="15">
        <x:v>181210.57</x:v>
      </x:c>
    </x:row>
    <x:row r="21" spans="1:6" s="1" customFormat="1" ht="12.75" customHeight="1" x14ac:dyDescent="0.25">
      <x:c r="A21" s="4" t="s">
        <x:v>17</x:v>
      </x:c>
      <x:c r="B21" s="13">
        <x:v>13</x:v>
      </x:c>
      <x:c r="C21" s="19">
        <x:v>40886.549999999996</x:v>
      </x:c>
      <x:c r="D21" s="14">
        <x:v>159066.67000000001</x:v>
      </x:c>
      <x:c r="E21" s="15">
        <x:v>106951.4</x:v>
      </x:c>
      <x:c r="F21" s="15">
        <x:v>266018.07</x:v>
      </x:c>
    </x:row>
    <x:row r="22" spans="1:6" s="1" customFormat="1" ht="12.75" customHeight="1" x14ac:dyDescent="0.25">
      <x:c r="A22" s="4" t="s">
        <x:v>23</x:v>
      </x:c>
      <x:c r="B22" s="13">
        <x:v>34</x:v>
      </x:c>
      <x:c r="C22" s="19">
        <x:v>41522.57699999999</x:v>
      </x:c>
      <x:c r="D22" s="14">
        <x:v>161541.07999999996</x:v>
      </x:c>
      <x:c r="E22" s="15">
        <x:v>108615.17000000004</x:v>
      </x:c>
      <x:c r="F22" s="15">
        <x:v>270156.25</x:v>
      </x:c>
    </x:row>
    <x:row r="23" spans="1:6" s="1" customFormat="1" ht="12.75" customHeight="1" x14ac:dyDescent="0.25">
      <x:c r="A23" s="4" t="s">
        <x:v>18</x:v>
      </x:c>
      <x:c r="B23" s="13">
        <x:v>5</x:v>
      </x:c>
      <x:c r="C23" s="19">
        <x:v>14970.998000000001</x:v>
      </x:c>
      <x:c r="D23" s="14">
        <x:v>58243.770000000004</x:v>
      </x:c>
      <x:c r="E23" s="15">
        <x:v>39161.249999999985</x:v>
      </x:c>
      <x:c r="F23" s="15">
        <x:v>97405.01999999999</x:v>
      </x:c>
    </x:row>
    <x:row r="24" spans="1:6" s="1" customFormat="1" ht="12.75" customHeight="1" x14ac:dyDescent="0.25">
      <x:c r="A24" s="4" t="s">
        <x:v>19</x:v>
      </x:c>
      <x:c r="B24" s="13">
        <x:v>9</x:v>
      </x:c>
      <x:c r="C24" s="19">
        <x:v>31929.714000000004</x:v>
      </x:c>
      <x:c r="D24" s="14">
        <x:v>124220.64999999998</x:v>
      </x:c>
      <x:c r="E24" s="15">
        <x:v>83522.010000000024</x:v>
      </x:c>
      <x:c r="F24" s="15">
        <x:v>207742.66</x:v>
      </x:c>
    </x:row>
    <x:row r="25" spans="1:6" s="1" customFormat="1" ht="12.75" customHeight="1" x14ac:dyDescent="0.25">
      <x:c r="A25" s="4" t="s">
        <x:v>20</x:v>
      </x:c>
      <x:c r="B25" s="13">
        <x:v>17</x:v>
      </x:c>
      <x:c r="C25" s="19">
        <x:v>31743.312000000002</x:v>
      </x:c>
      <x:c r="D25" s="14">
        <x:v>123495.44999999998</x:v>
      </x:c>
      <x:c r="E25" s="15">
        <x:v>82488.399999999994</x:v>
      </x:c>
      <x:c r="F25" s="15">
        <x:v>205983.84999999998</x:v>
      </x:c>
    </x:row>
    <x:row r="26" spans="1:6" s="1" customFormat="1" ht="12.75" customHeight="1" x14ac:dyDescent="0.25">
      <x:c r="A26" s="4" t="s">
        <x:v>26</x:v>
      </x:c>
      <x:c r="B26" s="13">
        <x:v>19</x:v>
      </x:c>
      <x:c r="C26" s="19">
        <x:v>11411.755999999998</x:v>
      </x:c>
      <x:c r="D26" s="14">
        <x:v>44396.760000000009</x:v>
      </x:c>
      <x:c r="E26" s="15">
        <x:v>29769.670000000013</x:v>
      </x:c>
      <x:c r="F26" s="15">
        <x:v>74166.430000000022</x:v>
      </x:c>
    </x:row>
    <x:row r="27" spans="1:6" s="1" customFormat="1" ht="12.75" customHeight="1" x14ac:dyDescent="0.25">
      <x:c r="A27" s="4" t="s">
        <x:v>31</x:v>
      </x:c>
      <x:c r="B27" s="13">
        <x:v>278</x:v>
      </x:c>
      <x:c r="C27" s="19">
        <x:v>553640.81499999994</x:v>
      </x:c>
      <x:c r="D27" s="14">
        <x:v>2153906.3299999991</x:v>
      </x:c>
      <x:c r="E27" s="15">
        <x:v>1415329.3100000015</x:v>
      </x:c>
      <x:c r="F27" s="15">
        <x:v>3569235.6400000006</x:v>
      </x:c>
    </x:row>
    <x:row r="28" spans="1:6" s="1" customFormat="1" ht="12.75" customHeight="1" x14ac:dyDescent="0.25">
      <x:c r="A28" s="4" t="s">
        <x:v>32</x:v>
      </x:c>
      <x:c r="B28" s="13">
        <x:v>245</x:v>
      </x:c>
      <x:c r="C28" s="19">
        <x:v>387334.65199999977</x:v>
      </x:c>
      <x:c r="D28" s="14">
        <x:v>1506902.3300000012</x:v>
      </x:c>
      <x:c r="E28" s="15">
        <x:v>949507.05999999936</x:v>
      </x:c>
      <x:c r="F28" s="15">
        <x:v>2456409.3900000006</x:v>
      </x:c>
    </x:row>
    <x:row r="29" spans="1:6" s="1" customFormat="1" ht="12.75" customHeight="1" x14ac:dyDescent="0.25">
      <x:c r="A29" s="4" t="s">
        <x:v>37</x:v>
      </x:c>
      <x:c r="B29" s="13">
        <x:v>99</x:v>
      </x:c>
      <x:c r="C29" s="19">
        <x:v>159421.28900000008</x:v>
      </x:c>
      <x:c r="D29" s="14">
        <x:v>620218.99000000011</x:v>
      </x:c>
      <x:c r="E29" s="15">
        <x:v>408541.55999999994</x:v>
      </x:c>
      <x:c r="F29" s="15">
        <x:v>1028760.55</x:v>
      </x:c>
    </x:row>
    <x:row r="30" spans="1:6" s="1" customFormat="1" ht="12.75" customHeight="1" x14ac:dyDescent="0.25">
      <x:c r="A30" s="4" t="s">
        <x:v>38</x:v>
      </x:c>
      <x:c r="B30" s="13">
        <x:v>703</x:v>
      </x:c>
      <x:c r="C30" s="19">
        <x:v>1303760.1030000011</x:v>
      </x:c>
      <x:c r="D30" s="14">
        <x:v>5072200.4100000057</x:v>
      </x:c>
      <x:c r="E30" s="15">
        <x:v>3324561.5999999978</x:v>
      </x:c>
      <x:c r="F30" s="15">
        <x:v>8396762.0100000035</x:v>
      </x:c>
    </x:row>
    <x:row r="31" spans="1:6" s="1" customFormat="1" ht="12.75" customHeight="1" x14ac:dyDescent="0.25">
      <x:c r="A31" s="4" t="s">
        <x:v>33</x:v>
      </x:c>
      <x:c r="B31" s="13">
        <x:v>438</x:v>
      </x:c>
      <x:c r="C31" s="19">
        <x:v>871114.99199999974</x:v>
      </x:c>
      <x:c r="D31" s="14">
        <x:v>3389020.6299999957</x:v>
      </x:c>
      <x:c r="E31" s="15">
        <x:v>2232261.9300000058</x:v>
      </x:c>
      <x:c r="F31" s="15">
        <x:v>5621282.5600000015</x:v>
      </x:c>
    </x:row>
    <x:row r="32" spans="1:6" s="1" customFormat="1" ht="12.75" customHeight="1" x14ac:dyDescent="0.25">
      <x:c r="A32" s="4" t="s">
        <x:v>34</x:v>
      </x:c>
      <x:c r="B32" s="13">
        <x:v>277</x:v>
      </x:c>
      <x:c r="C32" s="19">
        <x:v>374069.45200000011</x:v>
      </x:c>
      <x:c r="D32" s="14">
        <x:v>1455294.7099999997</x:v>
      </x:c>
      <x:c r="E32" s="15">
        <x:v>941634.86999999941</x:v>
      </x:c>
      <x:c r="F32" s="15">
        <x:v>2396929.5799999991</x:v>
      </x:c>
    </x:row>
    <x:row r="33" spans="1:6" s="1" customFormat="1" ht="12.75" customHeight="1" x14ac:dyDescent="0.25">
      <x:c r="A33" s="4" t="s">
        <x:v>30</x:v>
      </x:c>
      <x:c r="B33" s="13">
        <x:v>595</x:v>
      </x:c>
      <x:c r="C33" s="19">
        <x:v>1460663.9549999996</x:v>
      </x:c>
      <x:c r="D33" s="14">
        <x:v>5682625.5499999989</x:v>
      </x:c>
      <x:c r="E33" s="15">
        <x:v>3798149.2299999986</x:v>
      </x:c>
      <x:c r="F33" s="15">
        <x:v>9480774.7799999975</x:v>
      </x:c>
    </x:row>
    <x:row r="34" spans="1:6" s="1" customFormat="1" ht="12.75" customHeight="1" x14ac:dyDescent="0.25">
      <x:c r="A34" s="4" t="s">
        <x:v>39</x:v>
      </x:c>
      <x:c r="B34" s="13">
        <x:v>893</x:v>
      </x:c>
      <x:c r="C34" s="19">
        <x:v>1441985.0999999994</x:v>
      </x:c>
      <x:c r="D34" s="14">
        <x:v>5609956.549999998</x:v>
      </x:c>
      <x:c r="E34" s="15">
        <x:v>3697162.7499999935</x:v>
      </x:c>
      <x:c r="F34" s="15">
        <x:v>9307119.2999999914</x:v>
      </x:c>
    </x:row>
    <x:row r="35" spans="1:6" s="1" customFormat="1" ht="12.75" customHeight="1" x14ac:dyDescent="0.25">
      <x:c r="A35" s="4" t="s">
        <x:v>35</x:v>
      </x:c>
      <x:c r="B35" s="13">
        <x:v>273</x:v>
      </x:c>
      <x:c r="C35" s="19">
        <x:v>472325.38400000025</x:v>
      </x:c>
      <x:c r="D35" s="14">
        <x:v>1837553.5899999989</x:v>
      </x:c>
      <x:c r="E35" s="15">
        <x:v>1192617.0800000029</x:v>
      </x:c>
      <x:c r="F35" s="15">
        <x:v>3030170.6700000018</x:v>
      </x:c>
    </x:row>
    <x:row r="36" spans="1:6" s="1" customFormat="1" ht="12.75" customHeight="1" x14ac:dyDescent="0.25">
      <x:c r="A36" s="4" t="s">
        <x:v>36</x:v>
      </x:c>
      <x:c r="B36" s="13">
        <x:v>279</x:v>
      </x:c>
      <x:c r="C36" s="19">
        <x:v>633713.78799999971</x:v>
      </x:c>
      <x:c r="D36" s="14">
        <x:v>2465425.4499999997</x:v>
      </x:c>
      <x:c r="E36" s="15">
        <x:v>1618544.8800000013</x:v>
      </x:c>
      <x:c r="F36" s="15">
        <x:v>4083970.330000001</x:v>
      </x:c>
    </x:row>
    <x:row r="37" spans="1:6" s="1" customFormat="1" ht="12.75" customHeight="1" x14ac:dyDescent="0.25">
      <x:c r="A37" s="5" t="s">
        <x:v>40</x:v>
      </x:c>
      <x:c r="B37" s="16">
        <x:f>SUM(B3:B36)</x:f>
        <x:v>6248</x:v>
      </x:c>
      <x:c r="C37" s="20">
        <x:f t="shared" ref="C37:F37" si="0">SUM(C3:C36)</x:f>
        <x:v>10941074.716999996</x:v>
      </x:c>
      <x:c r="D37" s="17">
        <x:f t="shared" si="0"/>
        <x:v>42565599.909999996</x:v>
      </x:c>
      <x:c r="E37" s="17">
        <x:f t="shared" si="0"/>
        <x:v>27887545.46999998</x:v>
      </x:c>
      <x:c r="F37" s="17">
        <x:f t="shared" si="0"/>
        <x:v>70453145.379999995</x:v>
      </x:c>
    </x:row>
    <x:row r="42" spans="1:6" x14ac:dyDescent="0.25">
      <x:c r="B42" s="8"/>
    </x:row>
  </x:sheetData>
  <x:mergeCells count="1">
    <x:mergeCell ref="A1:F1"/>
  </x:mergeCells>
  <x:phoneticPr fontId="2" type="noConversion"/>
  <x:pageMargins left="0.74803149606299213" right="0.74803149606299213" top="0.98425196850393704" bottom="0.98425196850393704" header="0.51181102362204722" footer="0.51181102362204722"/>
  <x:pageSetup paperSize="9" scale="59" fitToHeight="2" orientation="portrait" r:id="rId1"/>
  <x:headerFooter alignWithMargins="0">
    <x:oddFooter>&amp;L&amp;P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2025-01-03T07:12:42Z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Vergi,2099999813,3300000012,799999999996,798999999999,773000000001,770000000004,714000000004,755999999998,760000000009,,5300000077,5499999989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